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АПРЕЛ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<sst xmlns="http://schemas.openxmlformats.org/spreadsheetml/2006/main" count="37" uniqueCount="37">
  <si>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</si>
  <si>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</si>
  <si>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</si>
  <si>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</si>
  <si>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</si>
  <si>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</si>
  <si>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</si>
  <si>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</si>
  <si>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</si>
  <si>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</si>
  <si>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</si>
  <si>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</si>
  <si>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</si>
  <si>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</si>
  <si>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</si>
  <si>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</si>
  <si>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</si>
  <si>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</si>
  <si>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</si>
  <si>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</si>
  <si>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</si>
  <si>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</si>
  <si>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</si>
  <si>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</si>
  <si>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</si>
  <si>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</si>
  <si>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</si>
  <si>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</si>
  <si>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пшеничный </t>
  </si>
  <si>
    <t>хлеб ржанной</t>
  </si>
  <si>
    <t>МБОУ Пинязьская ООШ</t>
  </si>
  <si>
    <t>каша пшеничная</t>
  </si>
  <si>
    <t>кофейный напиток</t>
  </si>
  <si>
    <t>сок яблочный</t>
  </si>
  <si>
    <t>макаронные изделия отварные</t>
  </si>
  <si>
    <t>шницель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</si>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</sst>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22</v>
      </c>
      <c r="F1" s="20"/>
      <c r="I1" t="s">
        <v>1</v>
      </c>
      <c r="J1" s="19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8" t="s">
        <v>31</v>
      </c>
      <c r="E4" s="15">
        <v>150</v>
      </c>
      <c r="F4" s="21">
        <v>6.81</v>
      </c>
      <c r="G4" s="33">
        <v>220</v>
      </c>
      <c r="H4" s="33">
        <v>6.53</v>
      </c>
      <c r="I4" s="33">
        <v>8.9</v>
      </c>
      <c r="J4" s="34">
        <v>28.53</v>
      </c>
    </row>
    <row r="5" spans="1:10" x14ac:dyDescent="0.25">
      <c r="A5" s="7"/>
      <c r="B5" s="1" t="s">
        <v>12</v>
      </c>
      <c r="C5" s="2">
        <v>148</v>
      </c>
      <c r="D5" s="29" t="s">
        <v>32</v>
      </c>
      <c r="E5" s="16">
        <v>200</v>
      </c>
      <c r="F5" s="22">
        <v>8.86</v>
      </c>
      <c r="G5" s="35">
        <v>153</v>
      </c>
      <c r="H5" s="35">
        <v>3.2</v>
      </c>
      <c r="I5" s="35">
        <v>2.8</v>
      </c>
      <c r="J5" s="36">
        <v>22.4</v>
      </c>
    </row>
    <row r="6" spans="1:10" x14ac:dyDescent="0.25">
      <c r="A6" s="7"/>
      <c r="B6" s="1" t="s">
        <v>23</v>
      </c>
      <c r="C6" s="2">
        <v>108</v>
      </c>
      <c r="D6" s="29" t="s">
        <v>27</v>
      </c>
      <c r="E6" s="16">
        <v>25</v>
      </c>
      <c r="F6" s="22">
        <v>1.43</v>
      </c>
      <c r="G6" s="35">
        <v>58.75</v>
      </c>
      <c r="H6" s="35">
        <v>1.9</v>
      </c>
      <c r="I6" s="35">
        <v>0.57999999999999996</v>
      </c>
      <c r="J6" s="36">
        <v>12.3</v>
      </c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>
        <f t="shared" ref="E8:J8" si="0">SUM(E4:E7)</f>
        <v>375</v>
      </c>
      <c r="F8" s="23">
        <f t="shared" si="0"/>
        <v>17.099999999999998</v>
      </c>
      <c r="G8" s="37">
        <f t="shared" si="0"/>
        <v>431.75</v>
      </c>
      <c r="H8" s="37">
        <f t="shared" si="0"/>
        <v>11.63</v>
      </c>
      <c r="I8" s="37">
        <f t="shared" si="0"/>
        <v>12.28</v>
      </c>
      <c r="J8" s="38">
        <f t="shared" si="0"/>
        <v>63.230000000000004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142</v>
      </c>
      <c r="D13" s="29" t="s">
        <v>36</v>
      </c>
      <c r="E13" s="16">
        <v>200</v>
      </c>
      <c r="F13" s="22">
        <v>12</v>
      </c>
      <c r="G13" s="35">
        <v>66</v>
      </c>
      <c r="H13" s="35">
        <v>1.36</v>
      </c>
      <c r="I13" s="35">
        <v>3.92</v>
      </c>
      <c r="J13" s="36">
        <v>6.16</v>
      </c>
    </row>
    <row r="14" spans="1:10" x14ac:dyDescent="0.25">
      <c r="A14" s="7"/>
      <c r="B14" s="1" t="s">
        <v>17</v>
      </c>
      <c r="C14" s="2">
        <v>381</v>
      </c>
      <c r="D14" s="29" t="s">
        <v>35</v>
      </c>
      <c r="E14" s="16">
        <v>80</v>
      </c>
      <c r="F14" s="22">
        <v>43.3</v>
      </c>
      <c r="G14" s="35">
        <v>229</v>
      </c>
      <c r="H14" s="35">
        <v>14.24</v>
      </c>
      <c r="I14" s="35">
        <v>14</v>
      </c>
      <c r="J14" s="36">
        <v>11.44</v>
      </c>
    </row>
    <row r="15" spans="1:10" x14ac:dyDescent="0.25">
      <c r="A15" s="7"/>
      <c r="B15" s="1" t="s">
        <v>18</v>
      </c>
      <c r="C15" s="2">
        <v>291</v>
      </c>
      <c r="D15" s="29" t="s">
        <v>34</v>
      </c>
      <c r="E15" s="16">
        <v>150</v>
      </c>
      <c r="F15" s="22">
        <v>5</v>
      </c>
      <c r="G15" s="35">
        <v>145</v>
      </c>
      <c r="H15" s="35">
        <v>5.62</v>
      </c>
      <c r="I15" s="35">
        <v>0.7</v>
      </c>
      <c r="J15" s="36">
        <v>20.03</v>
      </c>
    </row>
    <row r="16" spans="1:10" x14ac:dyDescent="0.25">
      <c r="A16" s="7"/>
      <c r="B16" s="1" t="s">
        <v>19</v>
      </c>
      <c r="C16" s="2">
        <v>518</v>
      </c>
      <c r="D16" s="29" t="s">
        <v>33</v>
      </c>
      <c r="E16" s="16">
        <v>200</v>
      </c>
      <c r="F16" s="22">
        <v>8.33</v>
      </c>
      <c r="G16" s="35">
        <v>92</v>
      </c>
      <c r="H16" s="35">
        <v>1</v>
      </c>
      <c r="I16" s="35">
        <v>0.2</v>
      </c>
      <c r="J16" s="36">
        <v>0.2</v>
      </c>
    </row>
    <row r="17" spans="1:10" x14ac:dyDescent="0.25">
      <c r="A17" s="7"/>
      <c r="B17" s="1" t="s">
        <v>24</v>
      </c>
      <c r="C17" s="2">
        <v>108</v>
      </c>
      <c r="D17" s="29" t="s">
        <v>28</v>
      </c>
      <c r="E17" s="16">
        <v>25</v>
      </c>
      <c r="F17" s="22">
        <v>1.43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29</v>
      </c>
      <c r="E18" s="16">
        <v>40</v>
      </c>
      <c r="F18" s="22">
        <v>1.94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1">SUM(E13:E19)</f>
        <v>695</v>
      </c>
      <c r="F20" s="23">
        <f t="shared" si="1"/>
        <v>72</v>
      </c>
      <c r="G20" s="37">
        <f t="shared" si="1"/>
        <v>660.75</v>
      </c>
      <c r="H20" s="37">
        <f t="shared" si="1"/>
        <v>26.759999999999998</v>
      </c>
      <c r="I20" s="37">
        <f t="shared" si="1"/>
        <v>19.88</v>
      </c>
      <c r="J20" s="38">
        <f t="shared" si="1"/>
        <v>63.490000000000009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2024-04-03T05:44:16Z</dcterms:modified>
</cp:coreProperties>
</file>